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Sản phẩm</t>
        </is>
      </c>
      <c r="B1" t="inlineStr">
        <is>
          <t xml:space="preserve">Giá</t>
        </is>
      </c>
    </row>
    <row r="2">
      <c r="A2" t="inlineStr">
        <is>
          <t xml:space="preserve">Bút</t>
        </is>
      </c>
      <c r="B2">
        <v>5000</v>
      </c>
      <c r="D2">
        <f>MATCH("Thước",A2:A6,0)</f>
        <v>3</v>
      </c>
    </row>
    <row r="3">
      <c r="A3" t="inlineStr">
        <is>
          <t xml:space="preserve">Vở</t>
        </is>
      </c>
      <c r="B3">
        <v>12000</v>
      </c>
      <c r="D3">
        <f>MATCH("Kéo",A2:A6,0)</f>
        <v>5</v>
      </c>
    </row>
    <row r="4">
      <c r="A4" t="inlineStr">
        <is>
          <t xml:space="preserve">Thước</t>
        </is>
      </c>
      <c r="B4">
        <v>7000</v>
      </c>
    </row>
    <row r="5">
      <c r="A5" t="inlineStr">
        <is>
          <t xml:space="preserve">Tẩy</t>
        </is>
      </c>
      <c r="B5">
        <v>4000</v>
      </c>
    </row>
    <row r="6">
      <c r="A6" t="inlineStr">
        <is>
          <t xml:space="preserve">Kéo</t>
        </is>
      </c>
      <c r="B6">
        <v>15000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Mốc doanh số</t>
        </is>
      </c>
      <c r="B1" t="inlineStr">
        <is>
          <t xml:space="preserve">Thưởng</t>
        </is>
      </c>
    </row>
    <row r="2">
      <c r="A2">
        <v>0</v>
      </c>
      <c r="B2" t="inlineStr">
        <is>
          <t xml:space="preserve">0%</t>
        </is>
      </c>
      <c r="D2">
        <f>MATCH(35,A2:A6,1)</f>
        <v>3</v>
      </c>
    </row>
    <row r="3">
      <c r="A3">
        <v>10</v>
      </c>
      <c r="B3" t="inlineStr">
        <is>
          <t xml:space="preserve">2%</t>
        </is>
      </c>
      <c r="D3">
        <f>MATCH(100,A2:A6,1)</f>
        <v>5</v>
      </c>
    </row>
    <row r="4">
      <c r="A4">
        <v>20</v>
      </c>
      <c r="B4" t="inlineStr">
        <is>
          <t xml:space="preserve">3%</t>
        </is>
      </c>
      <c r="D4">
        <f>MATCH(5,A2:A6,1)</f>
        <v>1</v>
      </c>
    </row>
    <row r="5">
      <c r="A5">
        <v>50</v>
      </c>
      <c r="B5" t="inlineStr">
        <is>
          <t xml:space="preserve">5%</t>
        </is>
      </c>
    </row>
    <row r="6">
      <c r="A6">
        <v>100</v>
      </c>
      <c r="B6" t="inlineStr">
        <is>
          <t xml:space="preserve">7%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Mốc giảm dần</t>
        </is>
      </c>
    </row>
    <row r="2">
      <c r="A2">
        <v>100</v>
      </c>
      <c r="C2">
        <f>MATCH(35,A2:A6,-1)</f>
        <v>2</v>
      </c>
    </row>
    <row r="3">
      <c r="A3">
        <v>50</v>
      </c>
    </row>
    <row r="4">
      <c r="A4">
        <v>20</v>
      </c>
    </row>
    <row r="5">
      <c r="A5">
        <v>10</v>
      </c>
    </row>
    <row r="6">
      <c r="A6">
        <v>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Sản phẩm</t>
        </is>
      </c>
      <c r="B1" t="inlineStr">
        <is>
          <t xml:space="preserve">Giá</t>
        </is>
      </c>
    </row>
    <row r="2">
      <c r="A2" t="inlineStr">
        <is>
          <t xml:space="preserve">Bút</t>
        </is>
      </c>
      <c r="B2">
        <v>5000</v>
      </c>
      <c r="D2">
        <f>MATCH("T*",A2:A6,0)</f>
        <v>3</v>
      </c>
    </row>
    <row r="3">
      <c r="A3" t="inlineStr">
        <is>
          <t xml:space="preserve">Vở</t>
        </is>
      </c>
      <c r="B3">
        <v>12000</v>
      </c>
      <c r="D3">
        <f>MATCH("?ở",A2:A6,0)</f>
        <v>2</v>
      </c>
    </row>
    <row r="4">
      <c r="A4" t="inlineStr">
        <is>
          <t xml:space="preserve">Thước</t>
        </is>
      </c>
      <c r="B4">
        <v>7000</v>
      </c>
    </row>
    <row r="5">
      <c r="A5" t="inlineStr">
        <is>
          <t xml:space="preserve">Tẩy</t>
        </is>
      </c>
      <c r="B5">
        <v>4000</v>
      </c>
    </row>
    <row r="6">
      <c r="A6" t="inlineStr">
        <is>
          <t xml:space="preserve">Kéo</t>
        </is>
      </c>
      <c r="B6">
        <v>15000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Sản phẩm</t>
        </is>
      </c>
      <c r="B1" t="inlineStr">
        <is>
          <t xml:space="preserve">Giá</t>
        </is>
      </c>
    </row>
    <row r="2">
      <c r="A2" t="inlineStr">
        <is>
          <t xml:space="preserve">Bút</t>
        </is>
      </c>
      <c r="B2">
        <v>5000</v>
      </c>
      <c r="D2">
        <f>INDEX(B2:B6,MATCH("Tẩy",A2:A6,0))</f>
        <v>4000</v>
      </c>
    </row>
    <row r="3">
      <c r="A3" t="inlineStr">
        <is>
          <t xml:space="preserve">Vở</t>
        </is>
      </c>
      <c r="B3">
        <v>12000</v>
      </c>
    </row>
    <row r="4">
      <c r="A4" t="inlineStr">
        <is>
          <t xml:space="preserve">Thước</t>
        </is>
      </c>
      <c r="B4">
        <v>7000</v>
      </c>
    </row>
    <row r="5">
      <c r="A5" t="inlineStr">
        <is>
          <t xml:space="preserve">Tẩy</t>
        </is>
      </c>
      <c r="B5">
        <v>4000</v>
      </c>
    </row>
    <row r="6">
      <c r="A6" t="inlineStr">
        <is>
          <t xml:space="preserve">Kéo</t>
        </is>
      </c>
      <c r="B6">
        <v>15000</v>
      </c>
    </row>
  </sheetData>
</worksheet>
</file>